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c655daed7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e" sheetId="1" r:id="R047e9868e10e4e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C2733"/>
      <x:name val="Arial"/>
    </x:font>
    <x:font>
      <x:i/>
      <x:sz val="10"/>
      <x:color rgb="FF56616D"/>
      <x:name val="Arial"/>
    </x:font>
    <x:font>
      <x:b/>
      <x:sz val="10"/>
      <x:color rgb="FFFFFFFF"/>
      <x:name val="Arial"/>
    </x:font>
    <x:font>
      <x:sz val="10"/>
      <x:color rgb="FF20262C"/>
      <x:name val="Arial"/>
    </x:font>
    <x:font>
      <x:b/>
      <x:sz val="10"/>
      <x:color rgb="FF7F6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A"/>
      </x:bottom>
    </x:border>
    <x:border>
      <x:top style="thin">
        <x:color rgb="FFD9E2EA"/>
      </x:top>
      <x:bottom style="thin">
        <x:color rgb="FFD9E2EA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horizontal="center" vertical="top" wrapText="1"/>
    </x:xf>
    <x:xf numFmtId="0" fontId="4" fillId="3" borderId="5" xfId="0" applyNumberFormat="1" applyFont="1" applyFill="1" applyBorder="1" applyAlignment="1">
      <x:alignment horizontal="center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3edf126d94ccf" /><Relationship Type="http://schemas.openxmlformats.org/officeDocument/2006/relationships/theme" Target="/xl/theme/theme1.xml" Id="R927e0581f8374d0d" /><Relationship Type="http://schemas.openxmlformats.org/officeDocument/2006/relationships/sharedStrings" Target="/xl/sharedStrings.xml" Id="R67f23517bb6d4300" /><Relationship Type="http://schemas.openxmlformats.org/officeDocument/2006/relationships/worksheet" Target="/xl/worksheets/sheet1.xml" Id="R047e9868e10e4e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34" hidden="0" customWidth="1"/>
    <x:col min="4" max="4" width="18" hidden="0" customWidth="1"/>
    <x:col min="5" max="5" width="12" hidden="0" customWidth="1"/>
    <x:col min="6" max="6" width="20" hidden="0" customWidth="1"/>
    <x:col min="7" max="7" width="14" hidden="0" customWidth="1"/>
    <x:col min="8" max="8" width="28" hidden="0" customWidth="1"/>
  </x:cols>
  <x:sheetData>
    <x:row r="2" ht="28" customHeight="1">
      <x:c r="A2" s="1" t="str">
        <x:v>Wartungs- und Serviceplan Porsche 911 Carrera 997</x:v>
      </x:c>
    </x:row>
    <x:row r="3" ht="22" customHeight="1">
      <x:c r="A3" s="2" t="str">
        <x:v>After-Sales-Fahrplan für die Zeit direkt nach dem Kauf und den laufenden Betrieb</x:v>
      </x:c>
    </x:row>
    <x:row r="5" ht="34" customHeight="1">
      <x:c r="A5" s="14" t="str">
        <x:v>Zeitraum / Intervall</x:v>
      </x:c>
      <x:c r="B5" s="15" t="str">
        <x:v>Maßnahme</x:v>
      </x:c>
      <x:c r="C5" s="15" t="str">
        <x:v>997-Hinweis</x:v>
      </x:c>
      <x:c r="D5" s="15" t="str">
        <x:v>Letzte Durchführung</x:v>
      </x:c>
      <x:c r="E5" s="15" t="str">
        <x:v>km-Stand</x:v>
      </x:c>
      <x:c r="F5" s="15" t="str">
        <x:v>Nächster Termin / km</x:v>
      </x:c>
      <x:c r="G5" s="15" t="str">
        <x:v>Status</x:v>
      </x:c>
      <x:c r="H5" s="16" t="str">
        <x:v>Beleg / Notiz</x:v>
      </x:c>
    </x:row>
    <x:row r="6">
      <x:c r="A6" s="22" t="str">
        <x:v>Direkt nach Kauf</x:v>
      </x:c>
      <x:c r="B6" s="22" t="str">
        <x:v>Dokumente, Rechnungen und offenen Wartungsbedarf übertragen</x:v>
      </x:c>
      <x:c r="C6" s="22" t="str">
        <x:v>Grundlage für den eigenen Serviceplan</x:v>
      </x:c>
      <x:c r="D6" s="22" t="str"/>
      <x:c r="E6" s="22" t="str"/>
      <x:c r="F6" s="22" t="str"/>
      <x:c r="G6" s="26" t="str">
        <x:v>Offen</x:v>
      </x:c>
      <x:c r="H6" s="22" t="str"/>
    </x:row>
    <x:row r="7">
      <x:c r="A7" s="23" t="str">
        <x:v>Direkt nach Kauf</x:v>
      </x:c>
      <x:c r="B7" s="23" t="str">
        <x:v>Basisinspektion bei Porsche-Spezialist oder Porsche Zentrum</x:v>
      </x:c>
      <x:c r="C7" s="23" t="str">
        <x:v>Bei unklarer Historie nicht aufschieben</x:v>
      </x:c>
      <x:c r="D7" s="23" t="str"/>
      <x:c r="E7" s="23" t="str"/>
      <x:c r="F7" s="23" t="str"/>
      <x:c r="G7" s="27" t="str">
        <x:v>Offen</x:v>
      </x:c>
      <x:c r="H7" s="23" t="str"/>
    </x:row>
    <x:row r="8">
      <x:c r="A8" s="23" t="str">
        <x:v>Direkt nach Kauf</x:v>
      </x:c>
      <x:c r="B8" s="23" t="str">
        <x:v>Motoröl und Filter erneuern, wenn Alter/Qualität unklar</x:v>
      </x:c>
      <x:c r="C8" s="23" t="str">
        <x:v>Öl mit passender Porsche-Freigabe</x:v>
      </x:c>
      <x:c r="D8" s="23" t="str"/>
      <x:c r="E8" s="23" t="str"/>
      <x:c r="F8" s="23" t="str"/>
      <x:c r="G8" s="27" t="str">
        <x:v>Offen</x:v>
      </x:c>
      <x:c r="H8" s="23" t="str"/>
    </x:row>
    <x:row r="9">
      <x:c r="A9" s="23" t="str">
        <x:v>Direkt nach Kauf</x:v>
      </x:c>
      <x:c r="B9" s="23" t="str">
        <x:v>Fehlerspeicher/DME und Betriebsstunden dokumentieren</x:v>
      </x:c>
      <x:c r="C9" s="23" t="str">
        <x:v>Ausgangswert für spätere Vergleiche</x:v>
      </x:c>
      <x:c r="D9" s="23" t="str"/>
      <x:c r="E9" s="23" t="str"/>
      <x:c r="F9" s="23" t="str"/>
      <x:c r="G9" s="27" t="str">
        <x:v>Offen</x:v>
      </x:c>
      <x:c r="H9" s="23" t="str"/>
    </x:row>
    <x:row r="10">
      <x:c r="A10" s="23" t="str">
        <x:v>Direkt nach Kauf</x:v>
      </x:c>
      <x:c r="B10" s="23" t="str">
        <x:v>997.1: Borescope/Ölfilterkontrolle bei fehlendem Befund</x:v>
      </x:c>
      <x:c r="C10" s="23" t="str">
        <x:v>Insbesondere Zylinder 4 bis 6</x:v>
      </x:c>
      <x:c r="D10" s="23" t="str"/>
      <x:c r="E10" s="23" t="str"/>
      <x:c r="F10" s="23" t="str"/>
      <x:c r="G10" s="27" t="str">
        <x:v>Offen</x:v>
      </x:c>
      <x:c r="H10" s="23" t="str"/>
    </x:row>
    <x:row r="11">
      <x:c r="A11" s="23" t="str">
        <x:v>Erste 3 Monate</x:v>
      </x:c>
      <x:c r="B11" s="23" t="str">
        <x:v>Kühlerpaket und Klimakondensatoren reinigen/prüfen</x:v>
      </x:c>
      <x:c r="C11" s="23" t="str">
        <x:v>Laub und Korrosion hinter der Front</x:v>
      </x:c>
      <x:c r="D11" s="23" t="str"/>
      <x:c r="E11" s="23" t="str"/>
      <x:c r="F11" s="23" t="str"/>
      <x:c r="G11" s="27" t="str">
        <x:v>Offen</x:v>
      </x:c>
      <x:c r="H11" s="23" t="str"/>
    </x:row>
    <x:row r="12">
      <x:c r="A12" s="23" t="str">
        <x:v>Erste 3 Monate</x:v>
      </x:c>
      <x:c r="B12" s="23" t="str">
        <x:v>Reifen, Bremse, Fahrwerkslager und Achsgeometrie prüfen</x:v>
      </x:c>
      <x:c r="C12" s="23" t="str">
        <x:v>DOT, N-Kennung und gleichmäßiger Abrieb</x:v>
      </x:c>
      <x:c r="D12" s="23" t="str"/>
      <x:c r="E12" s="23" t="str"/>
      <x:c r="F12" s="23" t="str"/>
      <x:c r="G12" s="27" t="str">
        <x:v>Offen</x:v>
      </x:c>
      <x:c r="H12" s="23" t="str"/>
    </x:row>
    <x:row r="13">
      <x:c r="A13" s="23" t="str">
        <x:v>Erste 3 Monate</x:v>
      </x:c>
      <x:c r="B13" s="23" t="str">
        <x:v>Wasserpumpe, Thermostat, Schläuche und Ausgleichsbehälter prüfen</x:v>
      </x:c>
      <x:c r="C13" s="23" t="str">
        <x:v>Alterungsbedingte Schwachstellen</x:v>
      </x:c>
      <x:c r="D13" s="23" t="str"/>
      <x:c r="E13" s="23" t="str"/>
      <x:c r="F13" s="23" t="str"/>
      <x:c r="G13" s="27" t="str">
        <x:v>Offen</x:v>
      </x:c>
      <x:c r="H13" s="23" t="str"/>
    </x:row>
    <x:row r="14">
      <x:c r="A14" s="23" t="str">
        <x:v>Jährlich / nach Bedarf</x:v>
      </x:c>
      <x:c r="B14" s="23" t="str">
        <x:v>Motoröl und Ölfilter</x:v>
      </x:c>
      <x:c r="C14" s="23" t="str">
        <x:v>Bei geringer Fahrleistung trotzdem zeitbezogen planen</x:v>
      </x:c>
      <x:c r="D14" s="23" t="str"/>
      <x:c r="E14" s="23" t="str"/>
      <x:c r="F14" s="23" t="str"/>
      <x:c r="G14" s="27" t="str">
        <x:v>Offen</x:v>
      </x:c>
      <x:c r="H14" s="23" t="str"/>
    </x:row>
    <x:row r="15">
      <x:c r="A15" s="23" t="str">
        <x:v>Jährlich</x:v>
      </x:c>
      <x:c r="B15" s="23" t="str">
        <x:v>Sichtprüfung Unterboden, Ölverlust, Kühlsystem und Reifen</x:v>
      </x:c>
      <x:c r="C15" s="23" t="str">
        <x:v>RMS-Schwitzen beobachten; Tropfverlust klären</x:v>
      </x:c>
      <x:c r="D15" s="23" t="str"/>
      <x:c r="E15" s="23" t="str"/>
      <x:c r="F15" s="23" t="str"/>
      <x:c r="G15" s="27" t="str">
        <x:v>Offen</x:v>
      </x:c>
      <x:c r="H15" s="23" t="str"/>
    </x:row>
    <x:row r="16">
      <x:c r="A16" s="23" t="str">
        <x:v>2 Jahre / 30.000 km</x:v>
      </x:c>
      <x:c r="B16" s="23" t="str">
        <x:v>Reguläre Wartung nach fahrzeugspezifischem Plan</x:v>
      </x:c>
      <x:c r="C16" s="23" t="str">
        <x:v>Zeit oder Kilometer - was zuerst eintritt</x:v>
      </x:c>
      <x:c r="D16" s="23" t="str"/>
      <x:c r="E16" s="23" t="str"/>
      <x:c r="F16" s="23" t="str"/>
      <x:c r="G16" s="27" t="str">
        <x:v>Offen</x:v>
      </x:c>
      <x:c r="H16" s="23" t="str"/>
    </x:row>
    <x:row r="17">
      <x:c r="A17" s="23" t="str">
        <x:v>2 Jahre</x:v>
      </x:c>
      <x:c r="B17" s="23" t="str">
        <x:v>Bremsflüssigkeit erneuern</x:v>
      </x:c>
      <x:c r="C17" s="23" t="str">
        <x:v>Feuchtegehalt und Pedalgefühl</x:v>
      </x:c>
      <x:c r="D17" s="23" t="str"/>
      <x:c r="E17" s="23" t="str"/>
      <x:c r="F17" s="23" t="str"/>
      <x:c r="G17" s="27" t="str">
        <x:v>Offen</x:v>
      </x:c>
      <x:c r="H17" s="23" t="str"/>
    </x:row>
    <x:row r="18">
      <x:c r="A18" s="23" t="str">
        <x:v>4 Jahre / 60.000 km</x:v>
      </x:c>
      <x:c r="B18" s="23" t="str">
        <x:v>Erweiterte Wartung</x:v>
      </x:c>
      <x:c r="C18" s="23" t="str">
        <x:v>Zusatzarbeiten nach Modelljahr/Motor prüfen</x:v>
      </x:c>
      <x:c r="D18" s="23" t="str"/>
      <x:c r="E18" s="23" t="str"/>
      <x:c r="F18" s="23" t="str"/>
      <x:c r="G18" s="27" t="str">
        <x:v>Offen</x:v>
      </x:c>
      <x:c r="H18" s="23" t="str"/>
    </x:row>
    <x:row r="19">
      <x:c r="A19" s="23" t="str">
        <x:v>4-6 Jahre</x:v>
      </x:c>
      <x:c r="B19" s="23" t="str">
        <x:v>Kühlmittelzustand und System prüfen</x:v>
      </x:c>
      <x:c r="C19" s="23" t="str">
        <x:v>Wechsel nach Zustand und Herstellervorgabe</x:v>
      </x:c>
      <x:c r="D19" s="23" t="str"/>
      <x:c r="E19" s="23" t="str"/>
      <x:c r="F19" s="23" t="str"/>
      <x:c r="G19" s="27" t="str">
        <x:v>Offen</x:v>
      </x:c>
      <x:c r="H19" s="23" t="str"/>
    </x:row>
    <x:row r="20">
      <x:c r="A20" s="23" t="str">
        <x:v>Nach Wartungsplan</x:v>
      </x:c>
      <x:c r="B20" s="23" t="str">
        <x:v>Zündkerzen und Zündspulen prüfen/ersetzen</x:v>
      </x:c>
      <x:c r="C20" s="23" t="str">
        <x:v>Intervall unterscheidet sich nach Variante</x:v>
      </x:c>
      <x:c r="D20" s="23" t="str"/>
      <x:c r="E20" s="23" t="str"/>
      <x:c r="F20" s="23" t="str"/>
      <x:c r="G20" s="27" t="str">
        <x:v>Offen</x:v>
      </x:c>
      <x:c r="H20" s="23" t="str"/>
    </x:row>
    <x:row r="21">
      <x:c r="A21" s="23" t="str">
        <x:v>Nach Wartungsplan</x:v>
      </x:c>
      <x:c r="B21" s="23" t="str">
        <x:v>Antriebsriemen prüfen/ersetzen</x:v>
      </x:c>
      <x:c r="C21" s="23" t="str">
        <x:v>Alter und Laufleistung beachten</x:v>
      </x:c>
      <x:c r="D21" s="23" t="str"/>
      <x:c r="E21" s="23" t="str"/>
      <x:c r="F21" s="23" t="str"/>
      <x:c r="G21" s="27" t="str">
        <x:v>Offen</x:v>
      </x:c>
      <x:c r="H21" s="23" t="str"/>
    </x:row>
    <x:row r="22">
      <x:c r="A22" s="23" t="str">
        <x:v>Nach Wartungsplan</x:v>
      </x:c>
      <x:c r="B22" s="23" t="str">
        <x:v>Innenraum- und Luftfilter</x:v>
      </x:c>
      <x:c r="C22" s="23" t="str">
        <x:v>Nutzung und Umgebung berücksichtigen</x:v>
      </x:c>
      <x:c r="D22" s="23" t="str"/>
      <x:c r="E22" s="23" t="str"/>
      <x:c r="F22" s="23" t="str"/>
      <x:c r="G22" s="27" t="str">
        <x:v>Offen</x:v>
      </x:c>
      <x:c r="H22" s="23" t="str"/>
    </x:row>
    <x:row r="23">
      <x:c r="A23" s="23" t="str">
        <x:v>Getriebespezifisch</x:v>
      </x:c>
      <x:c r="B23" s="23" t="str">
        <x:v>Tiptronic/PDK Öl und Filter</x:v>
      </x:c>
      <x:c r="C23" s="23" t="str">
        <x:v>Nur passenden Plan für das verbaute Getriebe nutzen</x:v>
      </x:c>
      <x:c r="D23" s="23" t="str"/>
      <x:c r="E23" s="23" t="str"/>
      <x:c r="F23" s="23" t="str"/>
      <x:c r="G23" s="27" t="str">
        <x:v>Offen</x:v>
      </x:c>
      <x:c r="H23" s="23" t="str"/>
    </x:row>
    <x:row r="24">
      <x:c r="A24" s="23" t="str">
        <x:v>12 Jahre / 180.000 km</x:v>
      </x:c>
      <x:c r="B24" s="23" t="str">
        <x:v>Getriebe- und Achsantriebsöle prüfen/wechseln</x:v>
      </x:c>
      <x:c r="C24" s="23" t="str">
        <x:v>Modell- und getriebespezifisch bestätigen</x:v>
      </x:c>
      <x:c r="D24" s="23" t="str"/>
      <x:c r="E24" s="23" t="str"/>
      <x:c r="F24" s="23" t="str"/>
      <x:c r="G24" s="27" t="str">
        <x:v>Offen</x:v>
      </x:c>
      <x:c r="H24" s="23" t="str"/>
    </x:row>
    <x:row r="25">
      <x:c r="A25" s="23" t="str">
        <x:v>Saisonal</x:v>
      </x:c>
      <x:c r="B25" s="23" t="str">
        <x:v>Batterie testen und Erhaltungsladung planen</x:v>
      </x:c>
      <x:c r="C25" s="23" t="str">
        <x:v>Bei Standzeiten besonders wichtig</x:v>
      </x:c>
      <x:c r="D25" s="23" t="str"/>
      <x:c r="E25" s="23" t="str"/>
      <x:c r="F25" s="23" t="str"/>
      <x:c r="G25" s="27" t="str">
        <x:v>Offen</x:v>
      </x:c>
      <x:c r="H25" s="23" t="str"/>
    </x:row>
    <x:row r="26">
      <x:c r="A26" s="23" t="str">
        <x:v>Saisonal</x:v>
      </x:c>
      <x:c r="B26" s="23" t="str">
        <x:v>Klima, Dichtungen, Abläufe und Dachmechanik prüfen</x:v>
      </x:c>
      <x:c r="C26" s="23" t="str">
        <x:v>Cabrio/Targa zusätzlich auf Wassereintritt prüfen</x:v>
      </x:c>
      <x:c r="D26" s="23" t="str"/>
      <x:c r="E26" s="23" t="str"/>
      <x:c r="F26" s="23" t="str"/>
      <x:c r="G26" s="27" t="str">
        <x:v>Offen</x:v>
      </x:c>
      <x:c r="H26" s="23" t="str"/>
    </x:row>
    <x:row r="27">
      <x:c r="A27" s="23" t="str">
        <x:v>Laufend</x:v>
      </x:c>
      <x:c r="B27" s="23" t="str">
        <x:v>Rechnungen, Fotos und Kilometerstände ablegen</x:v>
      </x:c>
      <x:c r="C27" s="23" t="str">
        <x:v>Lückenlose Historie stützt Werterhalt</x:v>
      </x:c>
      <x:c r="D27" s="23" t="str"/>
      <x:c r="E27" s="23" t="str"/>
      <x:c r="F27" s="23" t="str"/>
      <x:c r="G27" s="27" t="str">
        <x:v>Offen</x:v>
      </x:c>
      <x:c r="H27" s="23" t="str"/>
    </x:row>
    <x:row r="28">
      <x:c r="A28" s="23" t="str">
        <x:v>Laufend</x:v>
      </x:c>
      <x:c r="B28" s="23" t="str">
        <x:v>Monatliche Reparatur- und Wartungsrücklage bilden</x:v>
      </x:c>
      <x:c r="C28" s="23" t="str">
        <x:v>Frühere Orientierung: 1.000 bis 3.000 EUR pro Jahr</x:v>
      </x:c>
      <x:c r="D28" s="23" t="str"/>
      <x:c r="E28" s="23" t="str"/>
      <x:c r="F28" s="23" t="str"/>
      <x:c r="G28" s="27" t="str">
        <x:v>Offen</x:v>
      </x:c>
      <x:c r="H28" s="23" t="str"/>
    </x:row>
    <x:row r="30">
      <x:c r="A30" s="31" t="str">
        <x:v>Wichtig: Diese Übersicht ist eine Orientierung. Maßgeblich sind immer der fahrzeugspezifische Porsche-Wartungsplan, Modelljahr, Motor, Getriebe, Nutzung und dokumentierte Vorarbeiten.</x:v>
      </x:c>
      <x:c r="B30" s="31"/>
      <x:c r="C30" s="31"/>
      <x:c r="D30" s="31"/>
      <x:c r="E30" s="31"/>
      <x:c r="F30" s="31"/>
      <x:c r="G30" s="31"/>
      <x:c r="H30" s="31"/>
    </x:row>
    <x:row r="31">
      <x:c r="A31" s="31"/>
      <x:c r="B31" s="31"/>
      <x:c r="C31" s="31"/>
      <x:c r="D31" s="31"/>
      <x:c r="E31" s="31"/>
      <x:c r="F31" s="31"/>
      <x:c r="G31" s="31"/>
      <x:c r="H31" s="31"/>
    </x:row>
    <x:row r="32">
      <x:c r="A32" s="31"/>
      <x:c r="B32" s="31"/>
      <x:c r="C32" s="31"/>
      <x:c r="D32" s="31"/>
      <x:c r="E32" s="31"/>
      <x:c r="F32" s="31"/>
      <x:c r="G32" s="31"/>
      <x:c r="H32" s="31"/>
    </x:row>
  </x:sheetData>
  <x:mergeCells>
    <x:mergeCell ref="A2:H2"/>
    <x:mergeCell ref="A3:H3"/>
    <x:mergeCell ref="A30:H30"/>
    <x:mergeCell ref="A31:H31"/>
    <x:mergeCell ref="A32:H32"/>
  </x:mergeCells>
  <x:conditionalFormatting sqref="G6:G28">
    <x:cfRule type="containsText" dxfId="0" priority="1" operator="containsText" text="Erledigt"/>
    <x:cfRule type="containsText" dxfId="1" priority="2" operator="containsText" text="Auffällig"/>
  </x:conditionalFormatting>
  <x:dataValidations count="1">
    <x:dataValidation type="list" sqref="G6:G28">
      <x:formula1>"Offen,Erledigt,Auffällig,Nicht relevant"</x:formula1>
    </x:dataValidation>
  </x:dataValidations>
  <x:pageMargins left="0.7" right="0.7" top="0.75" bottom="0.75" header="0.3" footer="0.3"/>
</x:worksheet>
</file>